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egeZone\e-library\No. 15 RPPA\Program Data\"/>
    </mc:Choice>
  </mc:AlternateContent>
  <xr:revisionPtr revIDLastSave="0" documentId="13_ncr:1_{5B4CA943-687E-4CBF-90DB-191457CC0412}" xr6:coauthVersionLast="47" xr6:coauthVersionMax="47" xr10:uidLastSave="{00000000-0000-0000-0000-000000000000}"/>
  <bookViews>
    <workbookView xWindow="-110" yWindow="-110" windowWidth="19420" windowHeight="11500" xr2:uid="{946BE095-F26D-471A-A911-254250F52673}"/>
  </bookViews>
  <sheets>
    <sheet name="FY23 ICCB Claims Pa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8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B48" i="1"/>
  <c r="C48" i="1"/>
</calcChain>
</file>

<file path=xl/sharedStrings.xml><?xml version="1.0" encoding="utf-8"?>
<sst xmlns="http://schemas.openxmlformats.org/spreadsheetml/2006/main" count="51" uniqueCount="51">
  <si>
    <t>TOTAL</t>
  </si>
  <si>
    <t>Wilbur Wright College</t>
  </si>
  <si>
    <t>Waubonsee Community College</t>
  </si>
  <si>
    <t>Triton College</t>
  </si>
  <si>
    <t>Spoon River College</t>
  </si>
  <si>
    <t>Southwestern Illinois College</t>
  </si>
  <si>
    <t>Southeastern Illinois College</t>
  </si>
  <si>
    <t>South Suburban College of Cook County</t>
  </si>
  <si>
    <t>Shawnee Community College</t>
  </si>
  <si>
    <t>Sauk Valley Community College</t>
  </si>
  <si>
    <t>Rock Valley College</t>
  </si>
  <si>
    <t>Richland Community College</t>
  </si>
  <si>
    <t>Richard J. Daley College</t>
  </si>
  <si>
    <t>Rend Lake College</t>
  </si>
  <si>
    <t>Prairie State College</t>
  </si>
  <si>
    <t>Parkland College</t>
  </si>
  <si>
    <t>Olive-Harvey College</t>
  </si>
  <si>
    <t>Oakton Community College</t>
  </si>
  <si>
    <t>Morton College</t>
  </si>
  <si>
    <t>Moraine Valley Community College</t>
  </si>
  <si>
    <t>McHenry County College</t>
  </si>
  <si>
    <t>Malcolm X College</t>
  </si>
  <si>
    <t>Lincoln Land Community College</t>
  </si>
  <si>
    <t>Lewis &amp; Clark Community College</t>
  </si>
  <si>
    <t>Lake Land College</t>
  </si>
  <si>
    <t>Kishwaukee College</t>
  </si>
  <si>
    <t>Kennedy King College</t>
  </si>
  <si>
    <t>Kaskaskia College</t>
  </si>
  <si>
    <t>Kankakee Community College</t>
  </si>
  <si>
    <t>Joliet Junior College</t>
  </si>
  <si>
    <t>John Wood Community College</t>
  </si>
  <si>
    <t>John A. Logan College</t>
  </si>
  <si>
    <t>Illinois Valley Community College</t>
  </si>
  <si>
    <t>Illinois Eastern Community Colleges</t>
  </si>
  <si>
    <t>Illinois Central College</t>
  </si>
  <si>
    <t>Highland Community College</t>
  </si>
  <si>
    <t>Heartland Community College</t>
  </si>
  <si>
    <t>Harry S. Truman College</t>
  </si>
  <si>
    <t>Harper College</t>
  </si>
  <si>
    <t>Harold Washington College</t>
  </si>
  <si>
    <t>Elgin Community College</t>
  </si>
  <si>
    <t>Danville Area Community College</t>
  </si>
  <si>
    <t>College of Lake County</t>
  </si>
  <si>
    <t>College of Dupage</t>
  </si>
  <si>
    <t>Carl Sandburg College</t>
  </si>
  <si>
    <t>Black Hawk College</t>
  </si>
  <si>
    <t>TOTAL ICCB PAYMENT</t>
  </si>
  <si>
    <r>
      <rPr>
        <b/>
        <sz val="10"/>
        <rFont val="Calibri"/>
        <family val="2"/>
      </rPr>
      <t>ING CLAIMS</t>
    </r>
  </si>
  <si>
    <r>
      <rPr>
        <b/>
        <sz val="10"/>
        <rFont val="Calibri"/>
        <family val="2"/>
      </rPr>
      <t>IVG CLAIMS</t>
    </r>
  </si>
  <si>
    <r>
      <rPr>
        <b/>
        <sz val="10"/>
        <rFont val="Calibri"/>
        <family val="2"/>
      </rPr>
      <t>COLLEGE</t>
    </r>
  </si>
  <si>
    <t>ILLINOIS COMMUNITY COLLEGE BOARD
FY 23 ILLINOIS VETERANS &amp; NATIONAL GUARD ALLOCATIONS
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</si>
</sst>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\ 0.00"/>
  </numFmts>
  <fonts count="5" x14ac:knownFonts="1"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164" fontId="1" fillId="0" borderId="1" xfId="0" applyNumberFormat="1" applyFont="1" applyBorder="1" applyAlignment="1">
      <alignment horizontal="right" vertical="top" shrinkToFit="1"/>
    </xf>
    <xf numFmtId="164" fontId="1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top" shrinkToFit="1"/>
    </xf>
    <xf numFmtId="164" fontId="3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center" vertical="top" shrinkToFit="1"/>
    </xf>
    <xf numFmtId="164" fontId="3" fillId="0" borderId="3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44B2-2528-45F4-8D77-776609C06611}">
  <dimension ref="A1:E48"/>
  <sheetViews>
    <sheetView tabSelected="1" workbookViewId="0">
      <selection sqref="A1:D1"/>
    </sheetView>
  </sheetViews>
  <sheetFormatPr defaultRowHeight="13" x14ac:dyDescent="0.3"/>
  <cols>
    <col min="1" max="1" width="43.09765625" style="1" customWidth="1"/>
    <col min="2" max="2" width="19.796875" style="1" customWidth="1"/>
    <col min="3" max="3" width="18.69921875" style="1" customWidth="1"/>
    <col min="4" max="4" width="16.296875" style="1" customWidth="1"/>
    <col min="5" max="5" width="19.796875" style="1" customWidth="1"/>
    <col min="6" max="16384" width="8.796875" style="1"/>
  </cols>
  <sheetData>
    <row r="1" spans="1:5" ht="42.5" customHeight="1" x14ac:dyDescent="0.3">
      <c r="A1" s="19" t="s">
        <v>50</v>
      </c>
      <c r="B1" s="20"/>
      <c r="C1" s="20"/>
      <c r="D1" s="20"/>
      <c r="E1" s="18"/>
    </row>
    <row r="2" spans="1:5" ht="28" customHeight="1" x14ac:dyDescent="0.3">
      <c r="A2" s="17" t="s">
        <v>49</v>
      </c>
      <c r="B2" s="17" t="s">
        <v>48</v>
      </c>
      <c r="C2" s="16" t="s">
        <v>47</v>
      </c>
      <c r="D2" s="15" t="s">
        <v>46</v>
      </c>
      <c r="E2" s="14"/>
    </row>
    <row r="3" spans="1:5" ht="15" customHeight="1" x14ac:dyDescent="0.3">
      <c r="A3" s="13" t="s">
        <v>45</v>
      </c>
      <c r="B3" s="12">
        <v>17666</v>
      </c>
      <c r="C3" s="12">
        <v>88578.5</v>
      </c>
      <c r="D3" s="6">
        <f t="shared" ref="D3:D47" si="0">SUM(B3:C3)</f>
        <v>106244.5</v>
      </c>
      <c r="E3" s="2"/>
    </row>
    <row r="4" spans="1:5" ht="15" customHeight="1" x14ac:dyDescent="0.3">
      <c r="A4" s="10" t="s">
        <v>44</v>
      </c>
      <c r="B4" s="9">
        <v>21140.799999999999</v>
      </c>
      <c r="C4" s="9">
        <v>18825</v>
      </c>
      <c r="D4" s="6">
        <f t="shared" si="0"/>
        <v>39965.800000000003</v>
      </c>
      <c r="E4" s="2"/>
    </row>
    <row r="5" spans="1:5" ht="15" customHeight="1" x14ac:dyDescent="0.3">
      <c r="A5" s="10" t="s">
        <v>43</v>
      </c>
      <c r="B5" s="9">
        <v>16556.400000000001</v>
      </c>
      <c r="C5" s="9">
        <v>147639.48000000001</v>
      </c>
      <c r="D5" s="6">
        <f t="shared" si="0"/>
        <v>164195.88</v>
      </c>
      <c r="E5" s="2"/>
    </row>
    <row r="6" spans="1:5" ht="15" customHeight="1" x14ac:dyDescent="0.3">
      <c r="A6" s="10" t="s">
        <v>42</v>
      </c>
      <c r="B6" s="9">
        <v>14896.4</v>
      </c>
      <c r="C6" s="9">
        <v>50440</v>
      </c>
      <c r="D6" s="6">
        <f t="shared" si="0"/>
        <v>65336.4</v>
      </c>
      <c r="E6" s="2"/>
    </row>
    <row r="7" spans="1:5" ht="15" customHeight="1" x14ac:dyDescent="0.3">
      <c r="A7" s="10" t="s">
        <v>41</v>
      </c>
      <c r="B7" s="9">
        <v>13373.189999999999</v>
      </c>
      <c r="C7" s="9">
        <v>5968</v>
      </c>
      <c r="D7" s="6">
        <f t="shared" si="0"/>
        <v>19341.189999999999</v>
      </c>
      <c r="E7" s="2"/>
    </row>
    <row r="8" spans="1:5" ht="15" customHeight="1" x14ac:dyDescent="0.3">
      <c r="A8" s="10" t="s">
        <v>40</v>
      </c>
      <c r="B8" s="9">
        <v>5548</v>
      </c>
      <c r="C8" s="9">
        <v>33932.949999999997</v>
      </c>
      <c r="D8" s="6">
        <f t="shared" si="0"/>
        <v>39480.949999999997</v>
      </c>
      <c r="E8" s="2"/>
    </row>
    <row r="9" spans="1:5" ht="15" customHeight="1" x14ac:dyDescent="0.3">
      <c r="A9" s="10" t="s">
        <v>39</v>
      </c>
      <c r="B9" s="9">
        <v>17228</v>
      </c>
      <c r="C9" s="9">
        <v>27944.400000000001</v>
      </c>
      <c r="D9" s="6">
        <f t="shared" si="0"/>
        <v>45172.4</v>
      </c>
      <c r="E9" s="2"/>
    </row>
    <row r="10" spans="1:5" ht="15" customHeight="1" x14ac:dyDescent="0.3">
      <c r="A10" s="10" t="s">
        <v>38</v>
      </c>
      <c r="B10" s="9">
        <v>9655.5</v>
      </c>
      <c r="C10" s="9">
        <v>101927</v>
      </c>
      <c r="D10" s="6">
        <f t="shared" si="0"/>
        <v>111582.5</v>
      </c>
      <c r="E10" s="2"/>
    </row>
    <row r="11" spans="1:5" ht="15" customHeight="1" x14ac:dyDescent="0.3">
      <c r="A11" s="10" t="s">
        <v>37</v>
      </c>
      <c r="B11" s="9">
        <v>37544</v>
      </c>
      <c r="C11" s="9">
        <v>17404</v>
      </c>
      <c r="D11" s="6">
        <f t="shared" si="0"/>
        <v>54948</v>
      </c>
      <c r="E11" s="2"/>
    </row>
    <row r="12" spans="1:5" ht="15" customHeight="1" x14ac:dyDescent="0.3">
      <c r="A12" s="10" t="s">
        <v>36</v>
      </c>
      <c r="B12" s="9">
        <v>95281</v>
      </c>
      <c r="C12" s="9">
        <v>83868</v>
      </c>
      <c r="D12" s="6">
        <f t="shared" si="0"/>
        <v>179149</v>
      </c>
      <c r="E12" s="2"/>
    </row>
    <row r="13" spans="1:5" ht="15" customHeight="1" x14ac:dyDescent="0.3">
      <c r="A13" s="10" t="s">
        <v>35</v>
      </c>
      <c r="B13" s="9">
        <v>492</v>
      </c>
      <c r="C13" s="9">
        <v>6148</v>
      </c>
      <c r="D13" s="6">
        <f t="shared" si="0"/>
        <v>6640</v>
      </c>
      <c r="E13" s="2"/>
    </row>
    <row r="14" spans="1:5" ht="15" customHeight="1" x14ac:dyDescent="0.3">
      <c r="A14" s="10" t="s">
        <v>34</v>
      </c>
      <c r="B14" s="9">
        <v>22299</v>
      </c>
      <c r="C14" s="9">
        <v>92225</v>
      </c>
      <c r="D14" s="6">
        <f t="shared" si="0"/>
        <v>114524</v>
      </c>
      <c r="E14" s="2"/>
    </row>
    <row r="15" spans="1:5" ht="15" customHeight="1" x14ac:dyDescent="0.3">
      <c r="A15" s="10" t="s">
        <v>33</v>
      </c>
      <c r="B15" s="9">
        <v>59784.76</v>
      </c>
      <c r="C15" s="9">
        <v>14645</v>
      </c>
      <c r="D15" s="6">
        <f t="shared" si="0"/>
        <v>74429.760000000009</v>
      </c>
      <c r="E15" s="2"/>
    </row>
    <row r="16" spans="1:5" ht="15" customHeight="1" x14ac:dyDescent="0.3">
      <c r="A16" s="10" t="s">
        <v>32</v>
      </c>
      <c r="B16" s="9">
        <v>22871.8</v>
      </c>
      <c r="C16" s="9">
        <v>24156.400000000001</v>
      </c>
      <c r="D16" s="6">
        <f t="shared" si="0"/>
        <v>47028.2</v>
      </c>
      <c r="E16" s="2"/>
    </row>
    <row r="17" spans="1:5" ht="15" customHeight="1" x14ac:dyDescent="0.3">
      <c r="A17" s="10" t="s">
        <v>31</v>
      </c>
      <c r="B17" s="9">
        <v>13850</v>
      </c>
      <c r="C17" s="9">
        <v>54278</v>
      </c>
      <c r="D17" s="6">
        <f t="shared" si="0"/>
        <v>68128</v>
      </c>
      <c r="E17" s="2"/>
    </row>
    <row r="18" spans="1:5" ht="15" customHeight="1" x14ac:dyDescent="0.3">
      <c r="A18" s="10" t="s">
        <v>30</v>
      </c>
      <c r="B18" s="9">
        <v>48372.2</v>
      </c>
      <c r="C18" s="9">
        <v>16365</v>
      </c>
      <c r="D18" s="6">
        <f t="shared" si="0"/>
        <v>64737.2</v>
      </c>
      <c r="E18" s="2"/>
    </row>
    <row r="19" spans="1:5" ht="15" customHeight="1" x14ac:dyDescent="0.3">
      <c r="A19" s="10" t="s">
        <v>29</v>
      </c>
      <c r="B19" s="9">
        <v>3165.5</v>
      </c>
      <c r="C19" s="9">
        <v>68915.900000000009</v>
      </c>
      <c r="D19" s="6">
        <f t="shared" si="0"/>
        <v>72081.400000000009</v>
      </c>
      <c r="E19" s="2"/>
    </row>
    <row r="20" spans="1:5" ht="15" customHeight="1" x14ac:dyDescent="0.3">
      <c r="A20" s="10" t="s">
        <v>28</v>
      </c>
      <c r="B20" s="9">
        <v>97780.43</v>
      </c>
      <c r="C20" s="9">
        <v>29623</v>
      </c>
      <c r="D20" s="6">
        <f t="shared" si="0"/>
        <v>127403.43</v>
      </c>
      <c r="E20" s="2"/>
    </row>
    <row r="21" spans="1:5" ht="15" customHeight="1" x14ac:dyDescent="0.3">
      <c r="A21" s="10" t="s">
        <v>27</v>
      </c>
      <c r="B21" s="9">
        <v>112856.5</v>
      </c>
      <c r="C21" s="9">
        <v>15496</v>
      </c>
      <c r="D21" s="6">
        <f t="shared" si="0"/>
        <v>128352.5</v>
      </c>
      <c r="E21" s="2"/>
    </row>
    <row r="22" spans="1:5" ht="15" customHeight="1" x14ac:dyDescent="0.3">
      <c r="A22" s="10" t="s">
        <v>26</v>
      </c>
      <c r="B22" s="9">
        <v>34117</v>
      </c>
      <c r="C22" s="9">
        <v>7300</v>
      </c>
      <c r="D22" s="6">
        <f t="shared" si="0"/>
        <v>41417</v>
      </c>
      <c r="E22" s="2"/>
    </row>
    <row r="23" spans="1:5" ht="15" customHeight="1" x14ac:dyDescent="0.3">
      <c r="A23" s="10" t="s">
        <v>25</v>
      </c>
      <c r="B23" s="9">
        <v>69811.290000000008</v>
      </c>
      <c r="C23" s="9">
        <v>27299</v>
      </c>
      <c r="D23" s="6">
        <f t="shared" si="0"/>
        <v>97110.290000000008</v>
      </c>
      <c r="E23" s="2"/>
    </row>
    <row r="24" spans="1:5" ht="15" customHeight="1" x14ac:dyDescent="0.3">
      <c r="A24" s="10" t="s">
        <v>24</v>
      </c>
      <c r="B24" s="9">
        <v>43906.43</v>
      </c>
      <c r="C24" s="9">
        <v>48740.79</v>
      </c>
      <c r="D24" s="6">
        <f t="shared" si="0"/>
        <v>92647.22</v>
      </c>
      <c r="E24" s="2"/>
    </row>
    <row r="25" spans="1:5" ht="15" customHeight="1" x14ac:dyDescent="0.3">
      <c r="A25" s="10" t="s">
        <v>23</v>
      </c>
      <c r="B25" s="9">
        <v>38934</v>
      </c>
      <c r="C25" s="9">
        <v>31168</v>
      </c>
      <c r="D25" s="6">
        <f t="shared" si="0"/>
        <v>70102</v>
      </c>
      <c r="E25" s="2"/>
    </row>
    <row r="26" spans="1:5" ht="15" customHeight="1" x14ac:dyDescent="0.3">
      <c r="A26" s="10" t="s">
        <v>22</v>
      </c>
      <c r="B26" s="9">
        <v>44629.43</v>
      </c>
      <c r="C26" s="9">
        <v>136811.5</v>
      </c>
      <c r="D26" s="6">
        <f t="shared" si="0"/>
        <v>181440.93</v>
      </c>
      <c r="E26" s="2"/>
    </row>
    <row r="27" spans="1:5" ht="15" customHeight="1" x14ac:dyDescent="0.3">
      <c r="A27" s="10" t="s">
        <v>21</v>
      </c>
      <c r="B27" s="9">
        <v>8500</v>
      </c>
      <c r="C27" s="9">
        <v>22767.599999999999</v>
      </c>
      <c r="D27" s="6">
        <f t="shared" si="0"/>
        <v>31267.599999999999</v>
      </c>
      <c r="E27" s="2"/>
    </row>
    <row r="28" spans="1:5" ht="15" customHeight="1" x14ac:dyDescent="0.3">
      <c r="A28" s="10" t="s">
        <v>20</v>
      </c>
      <c r="B28" s="9">
        <v>12897</v>
      </c>
      <c r="C28" s="9">
        <v>60476.829999999994</v>
      </c>
      <c r="D28" s="6">
        <f t="shared" si="0"/>
        <v>73373.829999999987</v>
      </c>
      <c r="E28" s="2"/>
    </row>
    <row r="29" spans="1:5" ht="15" customHeight="1" x14ac:dyDescent="0.3">
      <c r="A29" s="10" t="s">
        <v>19</v>
      </c>
      <c r="B29" s="9">
        <v>11788.5</v>
      </c>
      <c r="C29" s="9">
        <v>80637.600000000006</v>
      </c>
      <c r="D29" s="6">
        <f t="shared" si="0"/>
        <v>92426.1</v>
      </c>
      <c r="E29" s="2"/>
    </row>
    <row r="30" spans="1:5" ht="15" customHeight="1" x14ac:dyDescent="0.3">
      <c r="A30" s="10" t="s">
        <v>18</v>
      </c>
      <c r="B30" s="9">
        <v>18644.5</v>
      </c>
      <c r="C30" s="9">
        <v>9542</v>
      </c>
      <c r="D30" s="6">
        <f t="shared" si="0"/>
        <v>28186.5</v>
      </c>
      <c r="E30" s="2"/>
    </row>
    <row r="31" spans="1:5" ht="15" customHeight="1" x14ac:dyDescent="0.3">
      <c r="A31" s="10" t="s">
        <v>17</v>
      </c>
      <c r="B31" s="9">
        <v>94103.64</v>
      </c>
      <c r="C31" s="9">
        <v>31931.5</v>
      </c>
      <c r="D31" s="6">
        <f t="shared" si="0"/>
        <v>126035.14</v>
      </c>
      <c r="E31" s="2"/>
    </row>
    <row r="32" spans="1:5" ht="15" customHeight="1" x14ac:dyDescent="0.3">
      <c r="A32" s="10" t="s">
        <v>16</v>
      </c>
      <c r="B32" s="9">
        <v>9803.2000000000007</v>
      </c>
      <c r="C32" s="9">
        <v>8335.91</v>
      </c>
      <c r="D32" s="6">
        <f t="shared" si="0"/>
        <v>18139.11</v>
      </c>
      <c r="E32" s="2"/>
    </row>
    <row r="33" spans="1:5" ht="15" customHeight="1" x14ac:dyDescent="0.3">
      <c r="A33" s="10" t="s">
        <v>15</v>
      </c>
      <c r="B33" s="9">
        <v>45205</v>
      </c>
      <c r="C33" s="9">
        <v>84286.35</v>
      </c>
      <c r="D33" s="6">
        <f t="shared" si="0"/>
        <v>129491.35</v>
      </c>
      <c r="E33" s="2"/>
    </row>
    <row r="34" spans="1:5" ht="15" customHeight="1" x14ac:dyDescent="0.3">
      <c r="A34" s="10" t="s">
        <v>14</v>
      </c>
      <c r="B34" s="9">
        <v>68436.600000000006</v>
      </c>
      <c r="C34" s="9">
        <v>14747.38</v>
      </c>
      <c r="D34" s="6">
        <f t="shared" si="0"/>
        <v>83183.98000000001</v>
      </c>
      <c r="E34" s="2"/>
    </row>
    <row r="35" spans="1:5" ht="15" customHeight="1" x14ac:dyDescent="0.3">
      <c r="A35" s="10" t="s">
        <v>13</v>
      </c>
      <c r="B35" s="9">
        <v>134504.75</v>
      </c>
      <c r="C35" s="9">
        <v>4185</v>
      </c>
      <c r="D35" s="6">
        <f t="shared" si="0"/>
        <v>138689.75</v>
      </c>
      <c r="E35" s="2"/>
    </row>
    <row r="36" spans="1:5" ht="15" customHeight="1" x14ac:dyDescent="0.3">
      <c r="A36" s="10" t="s">
        <v>12</v>
      </c>
      <c r="B36" s="9">
        <v>1352</v>
      </c>
      <c r="C36" s="9">
        <v>15330</v>
      </c>
      <c r="D36" s="6">
        <f t="shared" si="0"/>
        <v>16682</v>
      </c>
      <c r="E36" s="2"/>
    </row>
    <row r="37" spans="1:5" ht="15" customHeight="1" x14ac:dyDescent="0.3">
      <c r="A37" s="10" t="s">
        <v>11</v>
      </c>
      <c r="B37" s="11">
        <v>55143.72</v>
      </c>
      <c r="C37" s="9">
        <v>12492</v>
      </c>
      <c r="D37" s="6">
        <f t="shared" si="0"/>
        <v>67635.72</v>
      </c>
      <c r="E37" s="2"/>
    </row>
    <row r="38" spans="1:5" ht="15" customHeight="1" x14ac:dyDescent="0.3">
      <c r="A38" s="10" t="s">
        <v>10</v>
      </c>
      <c r="B38" s="9">
        <v>33990</v>
      </c>
      <c r="C38" s="9">
        <v>55190.2</v>
      </c>
      <c r="D38" s="6">
        <f t="shared" si="0"/>
        <v>89180.2</v>
      </c>
      <c r="E38" s="2"/>
    </row>
    <row r="39" spans="1:5" ht="15" customHeight="1" x14ac:dyDescent="0.3">
      <c r="A39" s="10" t="s">
        <v>9</v>
      </c>
      <c r="B39" s="9">
        <v>5540</v>
      </c>
      <c r="C39" s="9">
        <v>19080</v>
      </c>
      <c r="D39" s="6">
        <f t="shared" si="0"/>
        <v>24620</v>
      </c>
      <c r="E39" s="2"/>
    </row>
    <row r="40" spans="1:5" ht="15" customHeight="1" x14ac:dyDescent="0.3">
      <c r="A40" s="10" t="s">
        <v>8</v>
      </c>
      <c r="B40" s="9">
        <v>105453.4</v>
      </c>
      <c r="C40" s="9">
        <v>8830</v>
      </c>
      <c r="D40" s="6">
        <f t="shared" si="0"/>
        <v>114283.4</v>
      </c>
      <c r="E40" s="2"/>
    </row>
    <row r="41" spans="1:5" ht="15" customHeight="1" x14ac:dyDescent="0.3">
      <c r="A41" s="10" t="s">
        <v>7</v>
      </c>
      <c r="B41" s="9">
        <v>7870</v>
      </c>
      <c r="C41" s="9">
        <v>3800</v>
      </c>
      <c r="D41" s="6">
        <f t="shared" si="0"/>
        <v>11670</v>
      </c>
      <c r="E41" s="2"/>
    </row>
    <row r="42" spans="1:5" ht="15" customHeight="1" x14ac:dyDescent="0.3">
      <c r="A42" s="10" t="s">
        <v>6</v>
      </c>
      <c r="B42" s="9">
        <v>19983.8</v>
      </c>
      <c r="C42" s="9">
        <v>11184</v>
      </c>
      <c r="D42" s="6">
        <f t="shared" si="0"/>
        <v>31167.8</v>
      </c>
      <c r="E42" s="2"/>
    </row>
    <row r="43" spans="1:5" ht="15" customHeight="1" x14ac:dyDescent="0.3">
      <c r="A43" s="10" t="s">
        <v>5</v>
      </c>
      <c r="B43" s="9">
        <v>25922.71</v>
      </c>
      <c r="C43" s="9">
        <v>104189.5</v>
      </c>
      <c r="D43" s="6">
        <f t="shared" si="0"/>
        <v>130112.20999999999</v>
      </c>
      <c r="E43" s="2"/>
    </row>
    <row r="44" spans="1:5" ht="15" customHeight="1" x14ac:dyDescent="0.3">
      <c r="A44" s="10" t="s">
        <v>4</v>
      </c>
      <c r="B44" s="9">
        <v>31047</v>
      </c>
      <c r="C44" s="9">
        <v>5395</v>
      </c>
      <c r="D44" s="6">
        <f t="shared" si="0"/>
        <v>36442</v>
      </c>
      <c r="E44" s="2"/>
    </row>
    <row r="45" spans="1:5" ht="15" customHeight="1" x14ac:dyDescent="0.3">
      <c r="A45" s="10" t="s">
        <v>3</v>
      </c>
      <c r="B45" s="9">
        <v>16741</v>
      </c>
      <c r="C45" s="9">
        <v>30497</v>
      </c>
      <c r="D45" s="6">
        <f t="shared" si="0"/>
        <v>47238</v>
      </c>
      <c r="E45" s="2"/>
    </row>
    <row r="46" spans="1:5" ht="15" customHeight="1" x14ac:dyDescent="0.3">
      <c r="A46" s="10" t="s">
        <v>2</v>
      </c>
      <c r="B46" s="9">
        <v>34691.599999999999</v>
      </c>
      <c r="C46" s="9">
        <v>64231</v>
      </c>
      <c r="D46" s="6">
        <f t="shared" si="0"/>
        <v>98922.6</v>
      </c>
      <c r="E46" s="2"/>
    </row>
    <row r="47" spans="1:5" ht="15" customHeight="1" x14ac:dyDescent="0.3">
      <c r="A47" s="8" t="s">
        <v>1</v>
      </c>
      <c r="B47" s="7">
        <v>24397</v>
      </c>
      <c r="C47" s="7">
        <v>6716</v>
      </c>
      <c r="D47" s="6">
        <f t="shared" si="0"/>
        <v>31113</v>
      </c>
      <c r="E47" s="2"/>
    </row>
    <row r="48" spans="1:5" x14ac:dyDescent="0.3">
      <c r="A48" s="5" t="s">
        <v>0</v>
      </c>
      <c r="B48" s="4">
        <f>SUM(B3:B47)</f>
        <v>1627775.0500000003</v>
      </c>
      <c r="C48" s="4">
        <f>SUM(C3:C47)</f>
        <v>1803543.7900000003</v>
      </c>
      <c r="D48" s="3">
        <f>SUM(D3:D47)</f>
        <v>3431318.8400000003</v>
      </c>
      <c r="E48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ICCB Claims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23 ILLINOIS VETERANS &amp; NATIONAL GUARD ALLOCATIONS</dc:title>
  <dc:creator>Oren, James</dc:creator>
  <cp:lastModifiedBy>Danner, Laura</cp:lastModifiedBy>
  <dcterms:created xsi:type="dcterms:W3CDTF">2026-01-21T19:54:32Z</dcterms:created>
  <dcterms:modified xsi:type="dcterms:W3CDTF">2026-01-22T14:17:20Z</dcterms:modified>
</cp:coreProperties>
</file>